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H14" i="4"/>
  <c r="I14"/>
  <c r="J14"/>
  <c r="G14"/>
  <c r="I12" l="1"/>
  <c r="H12"/>
  <c r="G12"/>
  <c r="J11"/>
  <c r="J10"/>
  <c r="J9"/>
  <c r="J12" l="1"/>
</calcChain>
</file>

<file path=xl/sharedStrings.xml><?xml version="1.0" encoding="utf-8"?>
<sst xmlns="http://schemas.openxmlformats.org/spreadsheetml/2006/main" count="51" uniqueCount="38">
  <si>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</si>
  <si>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</si>
  <si>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</si>
  <si>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</si>
  <si>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</si>
  <si>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 xml:space="preserve">Задача: Развитие экологического образования и просвещения, пропаганда охраны окружающей природной среды </t>
  </si>
  <si>
    <t xml:space="preserve">Приложение № 2
к подпрограмме «Обеспечение  благоприятной окружающей среды, улучшение социально-экономических условий проживания населения»
</t>
  </si>
  <si>
    <t>01 13</t>
  </si>
  <si>
    <t>Итого по подпрограмме</t>
  </si>
  <si>
    <t>В том числе:</t>
  </si>
  <si>
    <t>0620075180</t>
  </si>
  <si>
    <t>06200S5550</t>
  </si>
  <si>
    <t>Л.М. Антоненко</t>
  </si>
  <si>
    <t xml:space="preserve">Руководитель Управления городского хозяйства     </t>
  </si>
  <si>
    <t xml:space="preserve">Цель подпрограммы: "Обеспечение  благоприятной окружающей среды, улучшение социально-экономических условий проживания населения" </t>
  </si>
  <si>
    <t>Администрации ЗАТО г. Железногорск</t>
  </si>
  <si>
    <t>630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</si>
  <si>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</si>
  <si>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</si>
  <si>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</si>
  <si>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</si>
  <si>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</si>
  <si>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</si>
  <si>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</si>
  <si>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</si>
  <si>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</si>
  <si>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</si>
  <si>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</si>
  <si>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</si>
  <si>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Обеспечение благоприятной окружающей среды, улучшение социально-экономических условия проживания населения</t>
    </r>
    <r>
      <rPr>
        <sz val="12"/>
        <color theme="1"/>
        <rFont val="Calibri"/>
        <family val="2"/>
        <charset val="204"/>
      </rPr>
      <t>»</t>
    </r>
  </si>
  <si>
    <t>0620000040</t>
  </si>
  <si>
    <t>1.1. Предоставление грантов в форме субсидий на конкурсной основе некоммерческим организациям (товариществам собственников недвижимости, к которым относятся садоводческие или огороднические некоммерческие товарищества), на реализацию проектов, направленных на сохранение и восстановление природной среды, рациональное использование и воспроизводство природных ресурсов, предотвращение негативного воздействия хозяйственной и иной деятельности на окружающую среду.</t>
  </si>
  <si>
    <t>1.2. Выполнение отдельных государственных полномочий по организации проведения мероприятий по отлову и  содержанию  безнадзорных  животных</t>
  </si>
  <si>
    <t>1.3.Расходы на организацию и проведение акарицидных обработок мест массового отдыха населения</t>
  </si>
  <si>
    <t>обеспечение безопасных санитарных условий отдыха населения в летний период</t>
  </si>
  <si>
    <t>отлов, учет и содержание безнадзорных животных</t>
  </si>
  <si>
    <t>выполнение не менее 10 проектов по благоустройству садоводческих товариществ</t>
  </si>
  <si>
    <t>Х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</si>
</sst>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" fontId="1" fillId="0" borderId="1" xfId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19"/>
  <sheetViews>
    <sheetView tabSelected="1" zoomScaleNormal="100" workbookViewId="0">
      <selection activeCell="C14" sqref="C14:J14"/>
    </sheetView>
  </sheetViews>
  <sheetFormatPr defaultColWidth="9.140625" defaultRowHeight="15"/>
  <cols>
    <col min="1" max="1" width="40.85546875" style="1" customWidth="1"/>
    <col min="2" max="2" width="36.140625" style="2" customWidth="1"/>
    <col min="3" max="3" width="13.140625" style="1" customWidth="1"/>
    <col min="4" max="4" width="12.140625" style="1" customWidth="1"/>
    <col min="5" max="5" width="11.140625" style="1" customWidth="1"/>
    <col min="6" max="6" width="7.7109375" style="1" customWidth="1"/>
    <col min="7" max="7" width="15" style="1" customWidth="1"/>
    <col min="8" max="8" width="14.85546875" style="1" customWidth="1"/>
    <col min="9" max="9" width="16.28515625" style="1" customWidth="1"/>
    <col min="10" max="10" width="15.42578125" style="1" customWidth="1"/>
    <col min="11" max="11" width="25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17"/>
      <c r="J1" s="17"/>
      <c r="K1" s="17"/>
    </row>
    <row r="2" spans="1:11" ht="60.75" customHeight="1">
      <c r="I2" s="18" t="s">
        <v>6</v>
      </c>
      <c r="J2" s="18"/>
      <c r="K2" s="18"/>
    </row>
    <row r="3" spans="1:11" ht="25.15" customHeight="1">
      <c r="A3" s="23" t="s">
        <v>29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5" customHeight="1">
      <c r="A4" s="22" t="s">
        <v>27</v>
      </c>
      <c r="B4" s="22" t="s">
        <v>20</v>
      </c>
      <c r="C4" s="22" t="s">
        <v>28</v>
      </c>
      <c r="D4" s="22"/>
      <c r="E4" s="22"/>
      <c r="F4" s="22"/>
      <c r="G4" s="22" t="s">
        <v>26</v>
      </c>
      <c r="H4" s="22"/>
      <c r="I4" s="22"/>
      <c r="J4" s="22"/>
      <c r="K4" s="24" t="s">
        <v>1</v>
      </c>
    </row>
    <row r="5" spans="1:11">
      <c r="A5" s="22"/>
      <c r="B5" s="22"/>
      <c r="C5" s="22"/>
      <c r="D5" s="22"/>
      <c r="E5" s="22"/>
      <c r="F5" s="22"/>
      <c r="G5" s="22"/>
      <c r="H5" s="22"/>
      <c r="I5" s="22"/>
      <c r="J5" s="22"/>
      <c r="K5" s="24"/>
    </row>
    <row r="6" spans="1:11" ht="44.45" customHeight="1">
      <c r="A6" s="22"/>
      <c r="B6" s="22"/>
      <c r="C6" s="6" t="s">
        <v>21</v>
      </c>
      <c r="D6" s="6" t="s">
        <v>22</v>
      </c>
      <c r="E6" s="12" t="s">
        <v>23</v>
      </c>
      <c r="F6" s="6" t="s">
        <v>24</v>
      </c>
      <c r="G6" s="6">
        <v>2019</v>
      </c>
      <c r="H6" s="6">
        <v>2020</v>
      </c>
      <c r="I6" s="6">
        <v>2021</v>
      </c>
      <c r="J6" s="6" t="s">
        <v>0</v>
      </c>
      <c r="K6" s="24"/>
    </row>
    <row r="7" spans="1:11" ht="24.75" customHeight="1">
      <c r="A7" s="19" t="s">
        <v>14</v>
      </c>
      <c r="B7" s="20"/>
      <c r="C7" s="20"/>
      <c r="D7" s="20"/>
      <c r="E7" s="20"/>
      <c r="F7" s="20"/>
      <c r="G7" s="20"/>
      <c r="H7" s="20"/>
      <c r="I7" s="20"/>
      <c r="J7" s="20"/>
      <c r="K7" s="21"/>
    </row>
    <row r="8" spans="1:11" ht="19.5" customHeight="1">
      <c r="A8" s="19" t="s">
        <v>5</v>
      </c>
      <c r="B8" s="20"/>
      <c r="C8" s="20"/>
      <c r="D8" s="20"/>
      <c r="E8" s="20"/>
      <c r="F8" s="20"/>
      <c r="G8" s="20"/>
      <c r="H8" s="20"/>
      <c r="I8" s="20"/>
      <c r="J8" s="20"/>
      <c r="K8" s="21"/>
    </row>
    <row r="9" spans="1:11" ht="217.5" customHeight="1">
      <c r="A9" s="16" t="s">
        <v>31</v>
      </c>
      <c r="B9" s="28" t="s">
        <v>2</v>
      </c>
      <c r="C9" s="29" t="s">
        <v>30</v>
      </c>
      <c r="D9" s="29" t="s">
        <v>3</v>
      </c>
      <c r="E9" s="29" t="s">
        <v>7</v>
      </c>
      <c r="F9" s="30" t="s">
        <v>16</v>
      </c>
      <c r="G9" s="31">
        <v>1500000</v>
      </c>
      <c r="H9" s="31">
        <v>1500000</v>
      </c>
      <c r="I9" s="31">
        <v>1500000</v>
      </c>
      <c r="J9" s="31">
        <f>G9+H9+I9</f>
        <v>4500000</v>
      </c>
      <c r="K9" s="14" t="s">
        <v>36</v>
      </c>
    </row>
    <row r="10" spans="1:11" ht="76.900000000000006" customHeight="1">
      <c r="A10" s="16" t="s">
        <v>32</v>
      </c>
      <c r="B10" s="28" t="s">
        <v>2</v>
      </c>
      <c r="C10" s="32" t="s">
        <v>10</v>
      </c>
      <c r="D10" s="32" t="s">
        <v>3</v>
      </c>
      <c r="E10" s="32" t="s">
        <v>4</v>
      </c>
      <c r="F10" s="32" t="s">
        <v>17</v>
      </c>
      <c r="G10" s="31">
        <v>1495600</v>
      </c>
      <c r="H10" s="31">
        <v>1495600</v>
      </c>
      <c r="I10" s="31">
        <v>1495600</v>
      </c>
      <c r="J10" s="31">
        <f>G10+H10+I10</f>
        <v>4486800</v>
      </c>
      <c r="K10" s="14" t="s">
        <v>35</v>
      </c>
    </row>
    <row r="11" spans="1:11" ht="50.25" customHeight="1">
      <c r="A11" s="16" t="s">
        <v>33</v>
      </c>
      <c r="B11" s="28" t="s">
        <v>2</v>
      </c>
      <c r="C11" s="29" t="s">
        <v>11</v>
      </c>
      <c r="D11" s="30" t="s">
        <v>3</v>
      </c>
      <c r="E11" s="30" t="s">
        <v>4</v>
      </c>
      <c r="F11" s="30" t="s">
        <v>17</v>
      </c>
      <c r="G11" s="31">
        <v>216600</v>
      </c>
      <c r="H11" s="31">
        <v>216600</v>
      </c>
      <c r="I11" s="31">
        <v>216600</v>
      </c>
      <c r="J11" s="31">
        <f>G11+H11+I11</f>
        <v>649800</v>
      </c>
      <c r="K11" s="14" t="s">
        <v>34</v>
      </c>
    </row>
    <row r="12" spans="1:11">
      <c r="A12" s="16" t="s">
        <v>8</v>
      </c>
      <c r="B12" s="9" t="s">
        <v>18</v>
      </c>
      <c r="C12" s="33" t="s">
        <v>19</v>
      </c>
      <c r="D12" s="34" t="s">
        <v>18</v>
      </c>
      <c r="E12" s="34" t="s">
        <v>18</v>
      </c>
      <c r="F12" s="34" t="s">
        <v>18</v>
      </c>
      <c r="G12" s="31">
        <f>G9+G10+G11</f>
        <v>3212200</v>
      </c>
      <c r="H12" s="31">
        <f t="shared" ref="H12:I12" si="0">H9+H10+H11</f>
        <v>3212200</v>
      </c>
      <c r="I12" s="31">
        <f t="shared" si="0"/>
        <v>3212200</v>
      </c>
      <c r="J12" s="31">
        <f>J9+J10+J11</f>
        <v>9636600</v>
      </c>
      <c r="K12" s="14"/>
    </row>
    <row r="13" spans="1:11">
      <c r="A13" s="16" t="s">
        <v>9</v>
      </c>
      <c r="B13" s="8"/>
      <c r="C13" s="10"/>
      <c r="D13" s="13"/>
      <c r="E13" s="10"/>
      <c r="F13" s="13"/>
      <c r="G13" s="15"/>
      <c r="H13" s="15"/>
      <c r="I13" s="15"/>
      <c r="J13" s="15"/>
      <c r="K13" s="7"/>
    </row>
    <row r="14" spans="1:11" ht="28.5" customHeight="1">
      <c r="A14" s="16" t="s">
        <v>25</v>
      </c>
      <c r="B14" s="28" t="s">
        <v>2</v>
      </c>
      <c r="C14" s="33" t="s">
        <v>19</v>
      </c>
      <c r="D14" s="35" t="s">
        <v>3</v>
      </c>
      <c r="E14" s="35" t="s">
        <v>18</v>
      </c>
      <c r="F14" s="35" t="s">
        <v>37</v>
      </c>
      <c r="G14" s="25">
        <f>G12</f>
        <v>3212200</v>
      </c>
      <c r="H14" s="25">
        <f t="shared" ref="H14:J14" si="1">H12</f>
        <v>3212200</v>
      </c>
      <c r="I14" s="25">
        <f t="shared" si="1"/>
        <v>3212200</v>
      </c>
      <c r="J14" s="25">
        <f t="shared" si="1"/>
        <v>9636600</v>
      </c>
      <c r="K14" s="7"/>
    </row>
    <row r="15" spans="1:11">
      <c r="A15" s="4"/>
      <c r="B15" s="5"/>
      <c r="K15" s="26"/>
    </row>
    <row r="16" spans="1:11">
      <c r="A16" s="2" t="s">
        <v>13</v>
      </c>
      <c r="G16" s="27"/>
      <c r="I16" s="2"/>
      <c r="J16" s="1" t="s">
        <v>12</v>
      </c>
    </row>
    <row r="17" spans="1:11">
      <c r="A17" s="2" t="s">
        <v>15</v>
      </c>
      <c r="K17" s="2"/>
    </row>
    <row r="19" spans="1:11">
      <c r="A19" s="11"/>
    </row>
  </sheetData>
  <mergeCells count="10">
    <mergeCell ref="I1:K1"/>
    <mergeCell ref="I2:K2"/>
    <mergeCell ref="A7:K7"/>
    <mergeCell ref="A8:K8"/>
    <mergeCell ref="G4:J5"/>
    <mergeCell ref="A3:K3"/>
    <mergeCell ref="K4:K6"/>
    <mergeCell ref="A4:A6"/>
    <mergeCell ref="B4:B6"/>
    <mergeCell ref="C4:F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Иванова</cp:lastModifiedBy>
  <cp:lastPrinted>2018-11-08T04:38:08Z</cp:lastPrinted>
  <dcterms:created xsi:type="dcterms:W3CDTF">2013-08-29T03:03:58Z</dcterms:created>
  <dcterms:modified xsi:type="dcterms:W3CDTF">2018-11-08T04:38:35Z</dcterms:modified>
</cp:coreProperties>
</file>